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Sayfa1!$A$1:$H$43</definedName>
  </definedNames>
  <calcPr calcId="125725"/>
</workbook>
</file>

<file path=xl/calcChain.xml><?xml version="1.0" encoding="utf-8"?>
<calcChain xmlns="http://schemas.openxmlformats.org/spreadsheetml/2006/main">
  <c r="H42" i="1"/>
</calcChain>
</file>

<file path=xl/sharedStrings.xml><?xml version="1.0" encoding="utf-8"?>
<sst xmlns="http://schemas.openxmlformats.org/spreadsheetml/2006/main" count="80" uniqueCount="80">
  <si>
    <t>BÜLENT BİLİR</t>
  </si>
  <si>
    <t>MÜNİFPAŞA ORTAOKULU GEM</t>
  </si>
  <si>
    <t>AHMET TUĞ</t>
  </si>
  <si>
    <t>8.ŞUBAT AND.LİSESİ GEM</t>
  </si>
  <si>
    <t>METİN OSANMAZ</t>
  </si>
  <si>
    <t>SURİYELİ MİSAFİRLER BİLGİ VE EĞT MRK.GEM-1(çt)</t>
  </si>
  <si>
    <t>RASİM GÖK</t>
  </si>
  <si>
    <t>SURİYELİ MİSAFİRLER BİLGİ VE EĞT MRK.GEM-2 (mt)</t>
  </si>
  <si>
    <t>AHMET GÖKÇE</t>
  </si>
  <si>
    <t>VALİ AKSU İMAM HATİP ORT GEM</t>
  </si>
  <si>
    <t>LOKMAN BİNZET</t>
  </si>
  <si>
    <t>MÜTERCİM ASIM İMAM HATİP ORTAOKULU</t>
  </si>
  <si>
    <t>MEHMET ADİL AKŞİT</t>
  </si>
  <si>
    <t>ÖMER SABRİYE ERSOY  ORT GEM</t>
  </si>
  <si>
    <t>ABDURAHMAN TOPUZ</t>
  </si>
  <si>
    <t>ÖMER SEYFETTİN İMAM HAT.ORT GEM</t>
  </si>
  <si>
    <t>MEHMET KAYA</t>
  </si>
  <si>
    <t>KAŞIBEYAZ ORT. GEM</t>
  </si>
  <si>
    <t>UĞUR BALYEMEZ</t>
  </si>
  <si>
    <t>AKTOPRAK İLKOKULU G.E.M.</t>
  </si>
  <si>
    <t>SALİM BOZYEL</t>
  </si>
  <si>
    <t>NAMIK KEMAL ORTAOKULU G.E.M.</t>
  </si>
  <si>
    <t>MEHMET MERCAN</t>
  </si>
  <si>
    <t xml:space="preserve">GÜL-CENGİZ GÜLENLER İLKOKULU </t>
  </si>
  <si>
    <t>MEHMET EMİN ÇİÇEK</t>
  </si>
  <si>
    <t>ABDULLAH KEPKEP İLKOKULU</t>
  </si>
  <si>
    <t>NEZİR İNCE</t>
  </si>
  <si>
    <t>SADETTİN BATMAZOĞLU İLKOKULU</t>
  </si>
  <si>
    <t>İSMAİL KORKMAZ</t>
  </si>
  <si>
    <t>HASAN ALİ YÜCEL ANADOLU LİSESİ GEM</t>
  </si>
  <si>
    <t>ABDULLAH HAN</t>
  </si>
  <si>
    <t>DR.CEMİL KARSLIGİL İLK.GEM</t>
  </si>
  <si>
    <t>HASAN YILDIRIM</t>
  </si>
  <si>
    <t>MEHMET ŞAHİN BATMAZOĞLU İM.HAT.ORT GEM</t>
  </si>
  <si>
    <t>CUMA TAŞ</t>
  </si>
  <si>
    <t>HÜRRİYET ORTA.GEM</t>
  </si>
  <si>
    <t>CENGİZHAN SARGON ÖZ.</t>
  </si>
  <si>
    <t>KADRİYE ABD.ÖZGÖZEN ORT. GEM</t>
  </si>
  <si>
    <t>MUSTAFA İNCİ</t>
  </si>
  <si>
    <t>KAPLAN KARDEŞLER İ.H.O GEM</t>
  </si>
  <si>
    <t>MEHMET SUBAŞI</t>
  </si>
  <si>
    <t xml:space="preserve">KIZILHİSAR ORT GEM </t>
  </si>
  <si>
    <t>MEHMET DEMİR</t>
  </si>
  <si>
    <t>ŞEHİTKAMİL ORTAOKULU GEM</t>
  </si>
  <si>
    <t>HASAN HÜSEYİN ŞIVGAN</t>
  </si>
  <si>
    <t>BAHATTİN KAYALI İLKOKULU GEM</t>
  </si>
  <si>
    <t>ZAFER GÜZELDEMİRCİ</t>
  </si>
  <si>
    <t>İSTİKLAL İMAM HATİP ORT GEM</t>
  </si>
  <si>
    <t>MEHMET DOĞAN</t>
  </si>
  <si>
    <t>HATİCE BÜYÜKBEŞE ORTAOKULU GEM</t>
  </si>
  <si>
    <t>MEHMET İLKER TÜRKER</t>
  </si>
  <si>
    <t>CUMHURİYET İLKOKULU GEM</t>
  </si>
  <si>
    <t>ÖMER İNCİ</t>
  </si>
  <si>
    <t>MİMAR SİNAN AND  LİS GEM</t>
  </si>
  <si>
    <t>YAKUP AYDEMİR</t>
  </si>
  <si>
    <t>YAVUZ SULTAN SELİM MESLEKİ VE TEKNİK AND.LİS. GEM</t>
  </si>
  <si>
    <t>OĞUZHAN OK</t>
  </si>
  <si>
    <t>SÜLEYMAN ŞAH İLKOKULU GEM</t>
  </si>
  <si>
    <t>HALİL BÜYÜKÇAKIR</t>
  </si>
  <si>
    <t>ŞENEL SABRİ TURAN İLKOKULU.GEM</t>
  </si>
  <si>
    <t>ABDULLAH DAŞ</t>
  </si>
  <si>
    <t>ŞAHİNBEY OCAKLAR MESLEKİ VE TEKNİK ANADOLU LİSESİ</t>
  </si>
  <si>
    <t>ORHAN SAVCILI</t>
  </si>
  <si>
    <t>ŞAHİNBEY ÖMER ÖZMİMAR KIZ ANADOLU İ.H.LİSESİ GEM</t>
  </si>
  <si>
    <t>YAHYA KEMAL ERİŞGİN</t>
  </si>
  <si>
    <t>SIRA NO</t>
  </si>
  <si>
    <t>AÇILAN GEÇİCİ EĞT MERKEZİ ADI</t>
  </si>
  <si>
    <t>KOORDİNATÖR</t>
  </si>
  <si>
    <t>KARDEŞLİK ÇARŞISINA KATILACAK ÖĞRENCİ SAYISI</t>
  </si>
  <si>
    <r>
      <t>UNİCEF GÜRTEKS MEHMET HAYRİ ÖZKAYA İLKOKULU EK BİNASI  GEM (</t>
    </r>
    <r>
      <rPr>
        <sz val="10"/>
        <rFont val="Calibri"/>
        <family val="2"/>
        <charset val="162"/>
      </rPr>
      <t xml:space="preserve"> İMKB ORT GEM</t>
    </r>
    <r>
      <rPr>
        <sz val="10"/>
        <rFont val="Calibri"/>
        <family val="2"/>
        <charset val="162"/>
        <scheme val="minor"/>
      </rPr>
      <t>)</t>
    </r>
  </si>
  <si>
    <t>ÇIKIŞ SAATİ</t>
  </si>
  <si>
    <t>GİRİŞ SAATİ</t>
  </si>
  <si>
    <t>1. GRUP</t>
  </si>
  <si>
    <t>2. GRUP</t>
  </si>
  <si>
    <t>3. GRUP</t>
  </si>
  <si>
    <t>4. GRUP</t>
  </si>
  <si>
    <t>5. GRUP</t>
  </si>
  <si>
    <t>6. GRUP</t>
  </si>
  <si>
    <t>7. GRUP</t>
  </si>
  <si>
    <t>8. GRUP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</si>
</sst>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justify" vertical="justify"/>
    </xf>
    <xf numFmtId="0" fontId="4" fillId="2" borderId="0" xfId="0" applyFont="1" applyFill="1"/>
    <xf numFmtId="0" fontId="2" fillId="2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0" xfId="0" applyFont="1" applyFill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0" xfId="0" applyFont="1" applyFill="1"/>
    <xf numFmtId="0" fontId="2" fillId="3" borderId="1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20" fontId="7" fillId="2" borderId="1" xfId="0" applyNumberFormat="1" applyFont="1" applyFill="1" applyBorder="1" applyAlignment="1"/>
    <xf numFmtId="20" fontId="8" fillId="2" borderId="1" xfId="0" applyNumberFormat="1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/>
    <xf numFmtId="20" fontId="8" fillId="3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/>
    <xf numFmtId="20" fontId="8" fillId="3" borderId="1" xfId="0" applyNumberFormat="1" applyFont="1" applyFill="1" applyBorder="1" applyAlignment="1"/>
    <xf numFmtId="20" fontId="7" fillId="2" borderId="1" xfId="0" applyNumberFormat="1" applyFont="1" applyFill="1" applyBorder="1"/>
    <xf numFmtId="20" fontId="7" fillId="3" borderId="1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K41" sqref="K41"/>
    </sheetView>
  </sheetViews>
  <sheetFormatPr defaultRowHeight="15"/>
  <cols>
    <col min="1" max="1" width="3" style="4" bestFit="1" customWidth="1"/>
    <col min="2" max="2" width="44.140625" style="4" customWidth="1"/>
    <col min="3" max="3" width="17.42578125" style="4" customWidth="1"/>
    <col min="4" max="4" width="19.140625" style="4" customWidth="1"/>
    <col min="5" max="5" width="14" style="4" customWidth="1"/>
    <col min="6" max="7" width="11.7109375" style="4" customWidth="1"/>
    <col min="8" max="8" width="20.140625" style="4" customWidth="1"/>
    <col min="9" max="16384" width="9.140625" style="4"/>
  </cols>
  <sheetData>
    <row r="1" spans="1:25" s="6" customFormat="1" ht="51" customHeight="1">
      <c r="A1" s="1" t="s">
        <v>65</v>
      </c>
      <c r="B1" s="2" t="s">
        <v>66</v>
      </c>
      <c r="C1" s="2" t="s">
        <v>67</v>
      </c>
      <c r="D1" s="18"/>
      <c r="E1" s="18" t="s">
        <v>71</v>
      </c>
      <c r="F1" s="3" t="s">
        <v>70</v>
      </c>
      <c r="G1" s="3"/>
      <c r="H1" s="21" t="s">
        <v>68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0" customFormat="1" ht="25.5">
      <c r="A2" s="7">
        <v>1</v>
      </c>
      <c r="B2" s="20" t="s">
        <v>69</v>
      </c>
      <c r="C2" s="8" t="s">
        <v>0</v>
      </c>
      <c r="D2" s="19" t="s">
        <v>72</v>
      </c>
      <c r="E2" s="34">
        <v>0.39583333333333331</v>
      </c>
      <c r="F2" s="35">
        <v>0.47916666666666669</v>
      </c>
      <c r="G2" s="35"/>
      <c r="H2" s="9">
        <v>124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26" customFormat="1" ht="12.75">
      <c r="A3" s="22"/>
      <c r="B3" s="23"/>
      <c r="C3" s="23"/>
      <c r="D3" s="24"/>
      <c r="E3" s="36"/>
      <c r="F3" s="37"/>
      <c r="G3" s="37"/>
      <c r="H3" s="2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10" customFormat="1" ht="12.75">
      <c r="A4" s="7">
        <v>10</v>
      </c>
      <c r="B4" s="8" t="s">
        <v>17</v>
      </c>
      <c r="C4" s="8" t="s">
        <v>18</v>
      </c>
      <c r="D4" s="42" t="s">
        <v>73</v>
      </c>
      <c r="E4" s="34">
        <v>0.47916666666666669</v>
      </c>
      <c r="F4" s="35">
        <v>0.52083333333333337</v>
      </c>
      <c r="G4" s="35"/>
      <c r="H4" s="9">
        <v>104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s="10" customFormat="1" ht="12.75">
      <c r="A5" s="7">
        <v>11</v>
      </c>
      <c r="B5" s="9" t="s">
        <v>19</v>
      </c>
      <c r="C5" s="9" t="s">
        <v>20</v>
      </c>
      <c r="D5" s="43"/>
      <c r="E5" s="34">
        <v>0.47916666666666669</v>
      </c>
      <c r="F5" s="35">
        <v>0.52083333333333337</v>
      </c>
      <c r="G5" s="35"/>
      <c r="H5" s="9">
        <v>30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10" customFormat="1" ht="12.75">
      <c r="A6" s="7">
        <v>13</v>
      </c>
      <c r="B6" s="9" t="s">
        <v>23</v>
      </c>
      <c r="C6" s="8" t="s">
        <v>24</v>
      </c>
      <c r="D6" s="43"/>
      <c r="E6" s="34">
        <v>0.47916666666666669</v>
      </c>
      <c r="F6" s="35">
        <v>0.52083333333333337</v>
      </c>
      <c r="G6" s="35"/>
      <c r="H6" s="9">
        <v>17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10" customFormat="1" ht="12.75">
      <c r="A7" s="7">
        <v>15</v>
      </c>
      <c r="B7" s="9" t="s">
        <v>27</v>
      </c>
      <c r="C7" s="8" t="s">
        <v>28</v>
      </c>
      <c r="D7" s="43"/>
      <c r="E7" s="34">
        <v>0.47916666666666669</v>
      </c>
      <c r="F7" s="35">
        <v>0.52083333333333337</v>
      </c>
      <c r="G7" s="35"/>
      <c r="H7" s="9">
        <v>27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10" customFormat="1" ht="12.75">
      <c r="A8" s="7">
        <v>16</v>
      </c>
      <c r="B8" s="9" t="s">
        <v>29</v>
      </c>
      <c r="C8" s="8" t="s">
        <v>30</v>
      </c>
      <c r="D8" s="43"/>
      <c r="E8" s="34">
        <v>0.47916666666666669</v>
      </c>
      <c r="F8" s="35">
        <v>0.52083333333333337</v>
      </c>
      <c r="G8" s="35"/>
      <c r="H8" s="9">
        <v>3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s="10" customFormat="1" ht="12.75">
      <c r="A9" s="7">
        <v>14</v>
      </c>
      <c r="B9" s="16" t="s">
        <v>57</v>
      </c>
      <c r="C9" s="5" t="s">
        <v>58</v>
      </c>
      <c r="D9" s="43"/>
      <c r="E9" s="34">
        <v>0.47916666666666669</v>
      </c>
      <c r="F9" s="35">
        <v>0.52083333333333337</v>
      </c>
      <c r="G9" s="35"/>
      <c r="H9" s="9">
        <v>30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10" customFormat="1" ht="12.75">
      <c r="A10" s="7">
        <v>15</v>
      </c>
      <c r="B10" s="9" t="s">
        <v>59</v>
      </c>
      <c r="C10" s="5" t="s">
        <v>60</v>
      </c>
      <c r="D10" s="43"/>
      <c r="E10" s="34">
        <v>0.47916666666666669</v>
      </c>
      <c r="F10" s="35">
        <v>0.52083333333333337</v>
      </c>
      <c r="G10" s="35"/>
      <c r="H10" s="9">
        <v>16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10" customFormat="1" ht="12.75">
      <c r="A11" s="7">
        <v>16</v>
      </c>
      <c r="B11" s="5" t="s">
        <v>61</v>
      </c>
      <c r="C11" s="5" t="s">
        <v>62</v>
      </c>
      <c r="D11" s="44"/>
      <c r="E11" s="34">
        <v>0.47916666666666669</v>
      </c>
      <c r="F11" s="35">
        <v>0.52083333333333337</v>
      </c>
      <c r="G11" s="35"/>
      <c r="H11" s="9">
        <v>47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26" customFormat="1" ht="12.75">
      <c r="A12" s="22"/>
      <c r="B12" s="27"/>
      <c r="C12" s="27"/>
      <c r="D12" s="28"/>
      <c r="E12" s="36"/>
      <c r="F12" s="37"/>
      <c r="G12" s="37"/>
      <c r="H12" s="2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s="10" customFormat="1" ht="12.75">
      <c r="A13" s="7">
        <v>5</v>
      </c>
      <c r="B13" s="16" t="s">
        <v>39</v>
      </c>
      <c r="C13" s="16" t="s">
        <v>40</v>
      </c>
      <c r="D13" s="45" t="s">
        <v>74</v>
      </c>
      <c r="E13" s="38">
        <v>0.52083333333333337</v>
      </c>
      <c r="F13" s="35">
        <v>0.5625</v>
      </c>
      <c r="G13" s="35"/>
      <c r="H13" s="9">
        <v>137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10" customFormat="1" ht="12.75">
      <c r="A14" s="7">
        <v>6</v>
      </c>
      <c r="B14" s="8" t="s">
        <v>41</v>
      </c>
      <c r="C14" s="8" t="s">
        <v>42</v>
      </c>
      <c r="D14" s="46"/>
      <c r="E14" s="38">
        <v>0.52083333333333337</v>
      </c>
      <c r="F14" s="35">
        <v>0.5625</v>
      </c>
      <c r="G14" s="35"/>
      <c r="H14" s="9">
        <v>135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10" customFormat="1" ht="12.75">
      <c r="A15" s="7">
        <v>7</v>
      </c>
      <c r="B15" s="8" t="s">
        <v>43</v>
      </c>
      <c r="C15" s="8" t="s">
        <v>44</v>
      </c>
      <c r="D15" s="47"/>
      <c r="E15" s="38">
        <v>0.52083333333333337</v>
      </c>
      <c r="F15" s="35">
        <v>0.5625</v>
      </c>
      <c r="G15" s="35"/>
      <c r="H15" s="9">
        <v>146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26" customFormat="1" ht="12.75">
      <c r="A16" s="22"/>
      <c r="B16" s="23"/>
      <c r="C16" s="23"/>
      <c r="D16" s="29"/>
      <c r="E16" s="39"/>
      <c r="F16" s="37"/>
      <c r="G16" s="37"/>
      <c r="H16" s="2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10" customFormat="1" ht="12.75">
      <c r="A17" s="7">
        <v>4</v>
      </c>
      <c r="B17" s="8" t="s">
        <v>5</v>
      </c>
      <c r="C17" s="8" t="s">
        <v>6</v>
      </c>
      <c r="D17" s="48" t="s">
        <v>75</v>
      </c>
      <c r="E17" s="34">
        <v>0.5625</v>
      </c>
      <c r="F17" s="35">
        <v>0.60416666666666663</v>
      </c>
      <c r="G17" s="35"/>
      <c r="H17" s="9">
        <v>87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s="10" customFormat="1" ht="12.75">
      <c r="A18" s="7">
        <v>5</v>
      </c>
      <c r="B18" s="8" t="s">
        <v>7</v>
      </c>
      <c r="C18" s="8" t="s">
        <v>8</v>
      </c>
      <c r="D18" s="49"/>
      <c r="E18" s="34">
        <v>0.5625</v>
      </c>
      <c r="F18" s="35">
        <v>0.60416666666666663</v>
      </c>
      <c r="G18" s="35"/>
      <c r="H18" s="9">
        <v>88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s="10" customFormat="1" ht="12.75">
      <c r="A19" s="7">
        <v>14</v>
      </c>
      <c r="B19" s="9" t="s">
        <v>25</v>
      </c>
      <c r="C19" s="8" t="s">
        <v>26</v>
      </c>
      <c r="D19" s="49"/>
      <c r="E19" s="34">
        <v>0.5625</v>
      </c>
      <c r="F19" s="35">
        <v>0.60416666666666663</v>
      </c>
      <c r="G19" s="35"/>
      <c r="H19" s="9">
        <v>27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s="10" customFormat="1" ht="12.75">
      <c r="A20" s="7">
        <v>2</v>
      </c>
      <c r="B20" s="8" t="s">
        <v>33</v>
      </c>
      <c r="C20" s="8" t="s">
        <v>34</v>
      </c>
      <c r="D20" s="50"/>
      <c r="E20" s="34">
        <v>0.5625</v>
      </c>
      <c r="F20" s="35">
        <v>0.60416666666666663</v>
      </c>
      <c r="G20" s="35"/>
      <c r="H20" s="9">
        <v>202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26" customFormat="1" ht="12.75">
      <c r="A21" s="22"/>
      <c r="B21" s="23"/>
      <c r="C21" s="23"/>
      <c r="D21" s="30"/>
      <c r="E21" s="36"/>
      <c r="F21" s="37"/>
      <c r="G21" s="37"/>
      <c r="H21" s="2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10" customFormat="1" ht="12.75">
      <c r="A22" s="7">
        <v>12</v>
      </c>
      <c r="B22" s="9" t="s">
        <v>21</v>
      </c>
      <c r="C22" s="9" t="s">
        <v>22</v>
      </c>
      <c r="D22" s="51" t="s">
        <v>76</v>
      </c>
      <c r="E22" s="40">
        <v>0.60416666666666663</v>
      </c>
      <c r="F22" s="35">
        <v>0.64583333333333337</v>
      </c>
      <c r="G22" s="35"/>
      <c r="H22" s="9">
        <v>52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s="10" customFormat="1" ht="12.75">
      <c r="A23" s="7">
        <v>1</v>
      </c>
      <c r="B23" s="8" t="s">
        <v>31</v>
      </c>
      <c r="C23" s="8" t="s">
        <v>32</v>
      </c>
      <c r="D23" s="52"/>
      <c r="E23" s="40">
        <v>0.60416666666666663</v>
      </c>
      <c r="F23" s="35">
        <v>0.64583333333333337</v>
      </c>
      <c r="G23" s="35"/>
      <c r="H23" s="9">
        <v>162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10" customFormat="1" ht="12.75">
      <c r="A24" s="7">
        <v>8</v>
      </c>
      <c r="B24" s="8" t="s">
        <v>45</v>
      </c>
      <c r="C24" s="8" t="s">
        <v>46</v>
      </c>
      <c r="D24" s="53"/>
      <c r="E24" s="40">
        <v>0.60416666666666663</v>
      </c>
      <c r="F24" s="35">
        <v>0.64583333333333337</v>
      </c>
      <c r="G24" s="35"/>
      <c r="H24" s="9">
        <v>186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s="26" customFormat="1" ht="12.75">
      <c r="A25" s="22"/>
      <c r="B25" s="23"/>
      <c r="C25" s="23"/>
      <c r="D25" s="31"/>
      <c r="E25" s="41"/>
      <c r="F25" s="37"/>
      <c r="G25" s="37"/>
      <c r="H25" s="2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s="10" customFormat="1" ht="12.75">
      <c r="A26" s="7">
        <v>8</v>
      </c>
      <c r="B26" s="8" t="s">
        <v>13</v>
      </c>
      <c r="C26" s="8" t="s">
        <v>14</v>
      </c>
      <c r="D26" s="42" t="s">
        <v>77</v>
      </c>
      <c r="E26" s="34">
        <v>0.64583333333333337</v>
      </c>
      <c r="F26" s="35">
        <v>0.6875</v>
      </c>
      <c r="G26" s="35"/>
      <c r="H26" s="9">
        <v>36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s="10" customFormat="1" ht="12.75">
      <c r="A27" s="7">
        <v>9</v>
      </c>
      <c r="B27" s="8" t="s">
        <v>47</v>
      </c>
      <c r="C27" s="8" t="s">
        <v>48</v>
      </c>
      <c r="D27" s="43"/>
      <c r="E27" s="34">
        <v>0.64583333333333337</v>
      </c>
      <c r="F27" s="35">
        <v>0.6875</v>
      </c>
      <c r="G27" s="35"/>
      <c r="H27" s="9">
        <v>119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10" customFormat="1" ht="12.75">
      <c r="A28" s="7">
        <v>10</v>
      </c>
      <c r="B28" s="8" t="s">
        <v>49</v>
      </c>
      <c r="C28" s="8" t="s">
        <v>50</v>
      </c>
      <c r="D28" s="43"/>
      <c r="E28" s="34">
        <v>0.64583333333333337</v>
      </c>
      <c r="F28" s="35">
        <v>0.6875</v>
      </c>
      <c r="G28" s="35"/>
      <c r="H28" s="9">
        <v>60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s="10" customFormat="1" ht="12.75">
      <c r="A29" s="7">
        <v>11</v>
      </c>
      <c r="B29" s="8" t="s">
        <v>51</v>
      </c>
      <c r="C29" s="8" t="s">
        <v>52</v>
      </c>
      <c r="D29" s="43"/>
      <c r="E29" s="34">
        <v>0.64583333333333337</v>
      </c>
      <c r="F29" s="35">
        <v>0.6875</v>
      </c>
      <c r="G29" s="35"/>
      <c r="H29" s="9">
        <v>75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10" customFormat="1" ht="12.75">
      <c r="A30" s="7">
        <v>13</v>
      </c>
      <c r="B30" s="16" t="s">
        <v>55</v>
      </c>
      <c r="C30" s="5" t="s">
        <v>56</v>
      </c>
      <c r="D30" s="43"/>
      <c r="E30" s="34">
        <v>0.64583333333333337</v>
      </c>
      <c r="F30" s="35">
        <v>0.6875</v>
      </c>
      <c r="G30" s="35"/>
      <c r="H30" s="9">
        <v>110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s="10" customFormat="1" ht="12.75">
      <c r="A31" s="7">
        <v>17</v>
      </c>
      <c r="B31" s="5" t="s">
        <v>63</v>
      </c>
      <c r="C31" s="8" t="s">
        <v>64</v>
      </c>
      <c r="D31" s="44"/>
      <c r="E31" s="34">
        <v>0.64583333333333337</v>
      </c>
      <c r="F31" s="35">
        <v>0.6875</v>
      </c>
      <c r="G31" s="35"/>
      <c r="H31" s="9">
        <v>2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s="26" customFormat="1" ht="12.75">
      <c r="A32" s="22"/>
      <c r="B32" s="27"/>
      <c r="C32" s="23"/>
      <c r="D32" s="28"/>
      <c r="E32" s="36"/>
      <c r="F32" s="37"/>
      <c r="G32" s="37"/>
      <c r="H32" s="2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s="10" customFormat="1" ht="12.75">
      <c r="A33" s="7">
        <v>3</v>
      </c>
      <c r="B33" s="8" t="s">
        <v>3</v>
      </c>
      <c r="C33" s="8" t="s">
        <v>4</v>
      </c>
      <c r="D33" s="42" t="s">
        <v>78</v>
      </c>
      <c r="E33" s="34">
        <v>0.6875</v>
      </c>
      <c r="F33" s="35">
        <v>0.72916666666666663</v>
      </c>
      <c r="G33" s="35"/>
      <c r="H33" s="9">
        <v>191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s="10" customFormat="1" ht="12.75">
      <c r="A34" s="7">
        <v>6</v>
      </c>
      <c r="B34" s="8" t="s">
        <v>9</v>
      </c>
      <c r="C34" s="8" t="s">
        <v>10</v>
      </c>
      <c r="D34" s="43"/>
      <c r="E34" s="34">
        <v>0.6875</v>
      </c>
      <c r="F34" s="35">
        <v>0.72916666666666663</v>
      </c>
      <c r="G34" s="35"/>
      <c r="H34" s="9">
        <v>92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s="10" customFormat="1" ht="12.75">
      <c r="A35" s="7">
        <v>7</v>
      </c>
      <c r="B35" s="8" t="s">
        <v>11</v>
      </c>
      <c r="C35" s="8" t="s">
        <v>12</v>
      </c>
      <c r="D35" s="43"/>
      <c r="E35" s="34">
        <v>0.6875</v>
      </c>
      <c r="F35" s="35">
        <v>0.72916666666666663</v>
      </c>
      <c r="G35" s="35"/>
      <c r="H35" s="9">
        <v>95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s="10" customFormat="1" ht="12.75">
      <c r="A36" s="7">
        <v>12</v>
      </c>
      <c r="B36" s="8" t="s">
        <v>53</v>
      </c>
      <c r="C36" s="8" t="s">
        <v>54</v>
      </c>
      <c r="D36" s="44"/>
      <c r="E36" s="34">
        <v>0.6875</v>
      </c>
      <c r="F36" s="35">
        <v>0.72916666666666663</v>
      </c>
      <c r="G36" s="35"/>
      <c r="H36" s="9">
        <v>55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26" customFormat="1" ht="12.75">
      <c r="A37" s="22"/>
      <c r="B37" s="23"/>
      <c r="C37" s="23"/>
      <c r="D37" s="28"/>
      <c r="E37" s="36"/>
      <c r="F37" s="37"/>
      <c r="G37" s="37"/>
      <c r="H37" s="2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10" customFormat="1" ht="12.75">
      <c r="A38" s="7">
        <v>2</v>
      </c>
      <c r="B38" s="8" t="s">
        <v>1</v>
      </c>
      <c r="C38" s="8" t="s">
        <v>2</v>
      </c>
      <c r="D38" s="42" t="s">
        <v>79</v>
      </c>
      <c r="E38" s="34">
        <v>0.72916666666666663</v>
      </c>
      <c r="F38" s="35">
        <v>0.77083333333333337</v>
      </c>
      <c r="G38" s="35"/>
      <c r="H38" s="9">
        <v>23</v>
      </c>
    </row>
    <row r="39" spans="1:25" s="10" customFormat="1" ht="12.75">
      <c r="A39" s="7">
        <v>9</v>
      </c>
      <c r="B39" s="8" t="s">
        <v>15</v>
      </c>
      <c r="C39" s="8" t="s">
        <v>16</v>
      </c>
      <c r="D39" s="43"/>
      <c r="E39" s="34">
        <v>0.72916666666666663</v>
      </c>
      <c r="F39" s="35">
        <v>0.77083333333333337</v>
      </c>
      <c r="G39" s="35"/>
      <c r="H39" s="9">
        <v>103</v>
      </c>
    </row>
    <row r="40" spans="1:25" s="10" customFormat="1" ht="12.75">
      <c r="A40" s="7">
        <v>3</v>
      </c>
      <c r="B40" s="8" t="s">
        <v>35</v>
      </c>
      <c r="C40" s="8" t="s">
        <v>36</v>
      </c>
      <c r="D40" s="43"/>
      <c r="E40" s="34">
        <v>0.72916666666666663</v>
      </c>
      <c r="F40" s="35">
        <v>0.77083333333333337</v>
      </c>
      <c r="G40" s="35"/>
      <c r="H40" s="9">
        <v>157</v>
      </c>
    </row>
    <row r="41" spans="1:25" s="10" customFormat="1" ht="12.75">
      <c r="A41" s="7">
        <v>4</v>
      </c>
      <c r="B41" s="8" t="s">
        <v>37</v>
      </c>
      <c r="C41" s="8" t="s">
        <v>38</v>
      </c>
      <c r="D41" s="44"/>
      <c r="E41" s="34">
        <v>0.72916666666666663</v>
      </c>
      <c r="F41" s="35">
        <v>0.77083333333333337</v>
      </c>
      <c r="G41" s="35"/>
      <c r="H41" s="9">
        <v>152</v>
      </c>
    </row>
    <row r="42" spans="1:25" s="13" customFormat="1" ht="12.75">
      <c r="A42" s="11"/>
      <c r="B42" s="14"/>
      <c r="C42" s="14"/>
      <c r="D42" s="17"/>
      <c r="E42" s="17"/>
      <c r="F42" s="15"/>
      <c r="G42" s="15"/>
      <c r="H42" s="12">
        <f>SUM(H2:H41)</f>
        <v>2890</v>
      </c>
    </row>
    <row r="43" spans="1:25" s="10" customFormat="1" ht="12.75">
      <c r="F43" s="32"/>
      <c r="G43" s="32"/>
      <c r="H43" s="33"/>
    </row>
  </sheetData>
  <autoFilter ref="A1:H43">
    <filterColumn colId="3"/>
    <filterColumn colId="6"/>
  </autoFilter>
  <sortState ref="A3:G34">
    <sortCondition ref="E3:E34"/>
  </sortState>
  <mergeCells count="7">
    <mergeCell ref="D4:D11"/>
    <mergeCell ref="D38:D41"/>
    <mergeCell ref="D13:D15"/>
    <mergeCell ref="D17:D20"/>
    <mergeCell ref="D22:D24"/>
    <mergeCell ref="D26:D31"/>
    <mergeCell ref="D33:D36"/>
  </mergeCells>
  <pageMargins left="0.7" right="0.7" top="0.14000000000000001" bottom="0.19" header="0.14000000000000001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KARAL</dc:creator>
  <cp:lastModifiedBy>kahraman</cp:lastModifiedBy>
  <cp:lastPrinted>2016-05-09T11:00:41Z</cp:lastPrinted>
  <dcterms:created xsi:type="dcterms:W3CDTF">2016-04-15T07:34:36Z</dcterms:created>
  <dcterms:modified xsi:type="dcterms:W3CDTF">2016-06-12T08:53:28Z</dcterms:modified>
</cp:coreProperties>
</file>